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<sst xmlns="http://schemas.openxmlformats.org/spreadsheetml/2006/main" count="67" uniqueCount="53">
  <si>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</si>
  <si>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</si>
  <si>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</si>
  <si>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</si>
  <si>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</si>
  <si>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</si>
  <si>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</si>
  <si>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</si>
  <si>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</si>
  <si>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</si>
  <si>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</si>
  <si>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</si>
  <si>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</si>
  <si>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</si>
  <si>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</si>
  <si>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</si>
  <si>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</si>
  <si>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</si>
  <si>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</si>
  <si>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</si>
  <si>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</si>
  <si>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</si>
  <si>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</si>
  <si>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</si>
  <si>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</si>
  <si>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</si>
  <si>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</si>
  <si>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</si>
  <si>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</si>
  <si>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</si>
  <si>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</si>
  <si>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</si>
  <si>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</si>
  <si>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</si>
  <si>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</si>
  <si>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</si>
  <si>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</si>
  <si>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51 (71)</t>
  </si>
  <si>
    <t>16 (36)</t>
  </si>
  <si>
    <t>45 (86)</t>
  </si>
  <si>
    <t>2013年3月期</t>
  </si>
  <si>
    <t>7 (12)</t>
  </si>
  <si>
    <t>9 (14)</t>
  </si>
  <si>
    <t>19 (32)</t>
  </si>
  <si>
    <t>25 (49)</t>
  </si>
  <si>
    <t>2014年3月期</t>
  </si>
  <si>
    <r>
      <t>201店舗</t>
    </r>
    <r>
      <rPr>
        <b/>
        <sz val="9"/>
        <rFont val="Times New Roman"/>
        <family val="1"/>
      </rPr>
      <t>*</t>
    </r>
  </si>
  <si>
    <t>3 (3)</t>
  </si>
  <si>
    <t>国内AM既存店舗売上高前年比</t>
  </si>
  <si>
    <r>
      <t>202店舗</t>
    </r>
    <r>
      <rPr>
        <b/>
        <sz val="9"/>
        <rFont val="Times New Roman"/>
        <family val="1"/>
      </rPr>
      <t>*</t>
    </r>
  </si>
  <si>
    <t>8 (8)</t>
  </si>
  <si>
    <r>
      <t>203店舗</t>
    </r>
    <r>
      <rPr>
        <b/>
        <sz val="9"/>
        <rFont val="Times New Roman"/>
        <family val="1"/>
      </rPr>
      <t>*</t>
    </r>
  </si>
  <si>
    <t>15 (20)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</si>
</sst>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  <numFmt numFmtId="187" formatCode="#,###&quot;店舗*&quot;"/>
    <numFmt numFmtId="188" formatCode="\-#,##0_ "/>
  </numFmts>
  <fonts count="4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4" fontId="4" fillId="0" borderId="35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37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36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38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5" xfId="61" applyNumberFormat="1" applyFont="1" applyFill="1" applyBorder="1" applyAlignment="1">
      <alignment vertical="center"/>
      <protection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vertical="center"/>
    </xf>
    <xf numFmtId="177" fontId="4" fillId="0" borderId="42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8" fillId="0" borderId="44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35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36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45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8" xfId="61" applyNumberFormat="1" applyFont="1" applyFill="1" applyBorder="1" applyAlignment="1" applyProtection="1">
      <alignment vertical="center"/>
      <protection locked="0"/>
    </xf>
    <xf numFmtId="177" fontId="8" fillId="0" borderId="49" xfId="0" applyNumberFormat="1" applyFont="1" applyFill="1" applyBorder="1" applyAlignment="1" applyProtection="1">
      <alignment vertical="center"/>
      <protection locked="0"/>
    </xf>
    <xf numFmtId="177" fontId="8" fillId="0" borderId="50" xfId="0" applyNumberFormat="1" applyFont="1" applyFill="1" applyBorder="1" applyAlignment="1" applyProtection="1">
      <alignment vertical="center"/>
      <protection locked="0"/>
    </xf>
    <xf numFmtId="178" fontId="8" fillId="0" borderId="51" xfId="61" applyNumberFormat="1" applyFont="1" applyFill="1" applyBorder="1" applyAlignment="1">
      <alignment horizontal="right" vertical="center"/>
      <protection/>
    </xf>
    <xf numFmtId="178" fontId="8" fillId="0" borderId="52" xfId="0" applyNumberFormat="1" applyFont="1" applyFill="1" applyBorder="1" applyAlignment="1" quotePrefix="1">
      <alignment horizontal="right" vertical="center"/>
    </xf>
    <xf numFmtId="178" fontId="8" fillId="0" borderId="53" xfId="0" applyNumberFormat="1" applyFont="1" applyFill="1" applyBorder="1" applyAlignment="1" quotePrefix="1">
      <alignment horizontal="right" vertical="center"/>
    </xf>
    <xf numFmtId="178" fontId="8" fillId="0" borderId="35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86" fontId="4" fillId="33" borderId="26" xfId="0" applyNumberFormat="1" applyFont="1" applyFill="1" applyBorder="1" applyAlignment="1" applyProtection="1">
      <alignment horizontal="right" vertical="center"/>
      <protection locked="0"/>
    </xf>
    <xf numFmtId="177" fontId="4" fillId="33" borderId="39" xfId="0" applyNumberFormat="1" applyFont="1" applyFill="1" applyBorder="1" applyAlignment="1" applyProtection="1">
      <alignment vertical="center"/>
      <protection locked="0"/>
    </xf>
    <xf numFmtId="178" fontId="4" fillId="33" borderId="25" xfId="0" applyNumberFormat="1" applyFont="1" applyFill="1" applyBorder="1" applyAlignment="1" applyProtection="1">
      <alignment vertical="center"/>
      <protection locked="0"/>
    </xf>
    <xf numFmtId="185" fontId="4" fillId="33" borderId="15" xfId="0" applyNumberFormat="1" applyFont="1" applyFill="1" applyBorder="1" applyAlignment="1" applyProtection="1">
      <alignment vertical="center"/>
      <protection locked="0"/>
    </xf>
    <xf numFmtId="183" fontId="4" fillId="33" borderId="2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8" fillId="33" borderId="43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vertical="center"/>
      <protection locked="0"/>
    </xf>
    <xf numFmtId="177" fontId="8" fillId="33" borderId="15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right" vertical="center"/>
      <protection locked="0"/>
    </xf>
    <xf numFmtId="177" fontId="8" fillId="33" borderId="46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horizontal="right" vertical="center"/>
      <protection locked="0"/>
    </xf>
    <xf numFmtId="177" fontId="8" fillId="33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49" xfId="0" applyNumberFormat="1" applyFont="1" applyFill="1" applyBorder="1" applyAlignment="1" applyProtection="1">
      <alignment vertical="center"/>
      <protection locked="0"/>
    </xf>
    <xf numFmtId="178" fontId="8" fillId="33" borderId="52" xfId="0" applyNumberFormat="1" applyFont="1" applyFill="1" applyBorder="1" applyAlignment="1" quotePrefix="1">
      <alignment horizontal="right" vertical="center"/>
    </xf>
    <xf numFmtId="177" fontId="4" fillId="33" borderId="26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 quotePrefix="1">
      <alignment horizontal="right" vertical="center"/>
    </xf>
    <xf numFmtId="177" fontId="4" fillId="33" borderId="27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 applyProtection="1">
      <alignment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83" fontId="4" fillId="34" borderId="38" xfId="0" applyNumberFormat="1" applyFont="1" applyFill="1" applyBorder="1" applyAlignment="1">
      <alignment vertical="center"/>
    </xf>
    <xf numFmtId="184" fontId="4" fillId="34" borderId="54" xfId="0" applyNumberFormat="1" applyFont="1" applyFill="1" applyBorder="1" applyAlignment="1">
      <alignment vertical="center"/>
    </xf>
    <xf numFmtId="177" fontId="4" fillId="34" borderId="55" xfId="0" applyNumberFormat="1" applyFont="1" applyFill="1" applyBorder="1" applyAlignment="1" applyProtection="1">
      <alignment vertical="center"/>
      <protection locked="0"/>
    </xf>
    <xf numFmtId="177" fontId="8" fillId="34" borderId="56" xfId="0" applyNumberFormat="1" applyFont="1" applyFill="1" applyBorder="1" applyAlignment="1" applyProtection="1">
      <alignment vertical="center"/>
      <protection locked="0"/>
    </xf>
    <xf numFmtId="177" fontId="8" fillId="34" borderId="57" xfId="0" applyNumberFormat="1" applyFont="1" applyFill="1" applyBorder="1" applyAlignment="1" applyProtection="1">
      <alignment vertical="center"/>
      <protection locked="0"/>
    </xf>
    <xf numFmtId="177" fontId="8" fillId="34" borderId="54" xfId="0" applyNumberFormat="1" applyFont="1" applyFill="1" applyBorder="1" applyAlignment="1" applyProtection="1">
      <alignment vertical="center"/>
      <protection locked="0"/>
    </xf>
    <xf numFmtId="177" fontId="4" fillId="34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9" xfId="0" applyNumberFormat="1" applyFont="1" applyFill="1" applyBorder="1" applyAlignment="1" applyProtection="1">
      <alignment horizontal="right" vertical="center"/>
      <protection locked="0"/>
    </xf>
    <xf numFmtId="177" fontId="8" fillId="34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7" xfId="0" applyNumberFormat="1" applyFont="1" applyFill="1" applyBorder="1" applyAlignment="1" applyProtection="1">
      <alignment horizontal="right" vertical="center"/>
      <protection locked="0"/>
    </xf>
    <xf numFmtId="177" fontId="8" fillId="34" borderId="60" xfId="0" applyNumberFormat="1" applyFont="1" applyFill="1" applyBorder="1" applyAlignment="1" applyProtection="1">
      <alignment horizontal="right" vertical="center"/>
      <protection locked="0"/>
    </xf>
    <xf numFmtId="178" fontId="8" fillId="34" borderId="61" xfId="0" applyNumberFormat="1" applyFont="1" applyFill="1" applyBorder="1" applyAlignment="1">
      <alignment horizontal="right" vertical="center"/>
    </xf>
    <xf numFmtId="177" fontId="4" fillId="34" borderId="38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54" xfId="0" applyNumberFormat="1" applyFont="1" applyFill="1" applyBorder="1" applyAlignment="1">
      <alignment horizontal="right" vertical="center"/>
    </xf>
    <xf numFmtId="177" fontId="4" fillId="34" borderId="62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63" xfId="0" applyNumberFormat="1" applyFont="1" applyFill="1" applyBorder="1" applyAlignment="1" applyProtection="1">
      <alignment vertical="center"/>
      <protection locked="0"/>
    </xf>
    <xf numFmtId="177" fontId="4" fillId="34" borderId="64" xfId="0" applyNumberFormat="1" applyFont="1" applyFill="1" applyBorder="1" applyAlignment="1" applyProtection="1">
      <alignment vertical="center"/>
      <protection locked="0"/>
    </xf>
    <xf numFmtId="178" fontId="4" fillId="34" borderId="38" xfId="0" applyNumberFormat="1" applyFont="1" applyFill="1" applyBorder="1" applyAlignment="1" applyProtection="1">
      <alignment vertical="center"/>
      <protection locked="0"/>
    </xf>
    <xf numFmtId="185" fontId="4" fillId="34" borderId="54" xfId="0" applyNumberFormat="1" applyFont="1" applyFill="1" applyBorder="1" applyAlignment="1" applyProtection="1">
      <alignment vertical="center"/>
      <protection locked="0"/>
    </xf>
    <xf numFmtId="177" fontId="4" fillId="34" borderId="65" xfId="0" applyNumberFormat="1" applyFont="1" applyFill="1" applyBorder="1" applyAlignment="1" applyProtection="1">
      <alignment vertical="center"/>
      <protection locked="0"/>
    </xf>
    <xf numFmtId="177" fontId="4" fillId="34" borderId="30" xfId="0" applyNumberFormat="1" applyFont="1" applyFill="1" applyBorder="1" applyAlignment="1" applyProtection="1">
      <alignment vertical="center"/>
      <protection locked="0"/>
    </xf>
    <xf numFmtId="177" fontId="8" fillId="34" borderId="44" xfId="0" applyNumberFormat="1" applyFont="1" applyFill="1" applyBorder="1" applyAlignment="1" applyProtection="1">
      <alignment vertical="center"/>
      <protection locked="0"/>
    </xf>
    <xf numFmtId="177" fontId="8" fillId="34" borderId="45" xfId="0" applyNumberFormat="1" applyFont="1" applyFill="1" applyBorder="1" applyAlignment="1" applyProtection="1">
      <alignment vertical="center"/>
      <protection locked="0"/>
    </xf>
    <xf numFmtId="177" fontId="8" fillId="34" borderId="36" xfId="0" applyNumberFormat="1" applyFont="1" applyFill="1" applyBorder="1" applyAlignment="1" applyProtection="1">
      <alignment vertical="center"/>
      <protection locked="0"/>
    </xf>
    <xf numFmtId="177" fontId="4" fillId="34" borderId="31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7" xfId="0" applyNumberFormat="1" applyFont="1" applyFill="1" applyBorder="1" applyAlignment="1" applyProtection="1">
      <alignment horizontal="right" vertical="center"/>
      <protection locked="0"/>
    </xf>
    <xf numFmtId="177" fontId="8" fillId="34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5" xfId="0" applyNumberFormat="1" applyFont="1" applyFill="1" applyBorder="1" applyAlignment="1" applyProtection="1">
      <alignment horizontal="right" vertical="center"/>
      <protection locked="0"/>
    </xf>
    <xf numFmtId="177" fontId="8" fillId="34" borderId="50" xfId="0" applyNumberFormat="1" applyFont="1" applyFill="1" applyBorder="1" applyAlignment="1" applyProtection="1">
      <alignment horizontal="right" vertical="center"/>
      <protection locked="0"/>
    </xf>
    <xf numFmtId="178" fontId="8" fillId="34" borderId="53" xfId="0" applyNumberFormat="1" applyFont="1" applyFill="1" applyBorder="1" applyAlignment="1">
      <alignment horizontal="right" vertical="center"/>
    </xf>
    <xf numFmtId="177" fontId="4" fillId="34" borderId="32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36" xfId="0" applyNumberFormat="1" applyFont="1" applyFill="1" applyBorder="1" applyAlignment="1">
      <alignment horizontal="right" vertical="center"/>
    </xf>
    <xf numFmtId="177" fontId="4" fillId="34" borderId="33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34" xfId="0" applyNumberFormat="1" applyFont="1" applyFill="1" applyBorder="1" applyAlignment="1" applyProtection="1">
      <alignment vertical="center"/>
      <protection locked="0"/>
    </xf>
    <xf numFmtId="177" fontId="4" fillId="34" borderId="66" xfId="0" applyNumberFormat="1" applyFont="1" applyFill="1" applyBorder="1" applyAlignment="1" applyProtection="1">
      <alignment vertical="center"/>
      <protection locked="0"/>
    </xf>
    <xf numFmtId="183" fontId="4" fillId="34" borderId="32" xfId="0" applyNumberFormat="1" applyFont="1" applyFill="1" applyBorder="1" applyAlignment="1">
      <alignment vertical="center"/>
    </xf>
    <xf numFmtId="184" fontId="4" fillId="34" borderId="36" xfId="0" applyNumberFormat="1" applyFont="1" applyFill="1" applyBorder="1" applyAlignment="1">
      <alignment vertical="center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85" fontId="4" fillId="34" borderId="36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horizontal="right" vertical="center"/>
      <protection locked="0"/>
    </xf>
    <xf numFmtId="177" fontId="4" fillId="34" borderId="40" xfId="0" applyNumberFormat="1" applyFont="1" applyFill="1" applyBorder="1" applyAlignment="1" applyProtection="1">
      <alignment vertical="center"/>
      <protection locked="0"/>
    </xf>
    <xf numFmtId="176" fontId="7" fillId="35" borderId="24" xfId="61" applyNumberFormat="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177" fontId="4" fillId="0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6" xfId="0" applyNumberFormat="1" applyFont="1" applyFill="1" applyBorder="1" applyAlignment="1" applyProtection="1">
      <alignment horizontal="right" vertical="center"/>
      <protection locked="0"/>
    </xf>
    <xf numFmtId="177" fontId="8" fillId="0" borderId="49" xfId="0" applyNumberFormat="1" applyFont="1" applyFill="1" applyBorder="1" applyAlignment="1" applyProtection="1">
      <alignment horizontal="right" vertical="center"/>
      <protection locked="0"/>
    </xf>
    <xf numFmtId="178" fontId="8" fillId="0" borderId="52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0" borderId="15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ill="1" applyAlignment="1">
      <alignment vertical="center"/>
    </xf>
    <xf numFmtId="178" fontId="4" fillId="0" borderId="26" xfId="0" applyNumberFormat="1" applyFont="1" applyFill="1" applyBorder="1" applyAlignment="1" applyProtection="1">
      <alignment vertical="center"/>
      <protection locked="0"/>
    </xf>
    <xf numFmtId="178" fontId="4" fillId="0" borderId="26" xfId="0" applyNumberFormat="1" applyFont="1" applyFill="1" applyBorder="1" applyAlignment="1" applyProtection="1">
      <alignment horizontal="right" vertical="center"/>
      <protection locked="0"/>
    </xf>
    <xf numFmtId="185" fontId="4" fillId="34" borderId="54" xfId="0" applyNumberFormat="1" applyFont="1" applyFill="1" applyBorder="1" applyAlignment="1" applyProtection="1">
      <alignment horizontal="right" vertical="center"/>
      <protection locked="0"/>
    </xf>
    <xf numFmtId="178" fontId="4" fillId="34" borderId="38" xfId="0" applyNumberFormat="1" applyFont="1" applyFill="1" applyBorder="1" applyAlignment="1" applyProtection="1">
      <alignment horizontal="right" vertical="center"/>
      <protection locked="0"/>
    </xf>
    <xf numFmtId="177" fontId="4" fillId="36" borderId="10" xfId="0" applyNumberFormat="1" applyFont="1" applyFill="1" applyBorder="1" applyAlignment="1" applyProtection="1">
      <alignment vertical="center"/>
      <protection locked="0"/>
    </xf>
    <xf numFmtId="177" fontId="8" fillId="36" borderId="11" xfId="0" applyNumberFormat="1" applyFont="1" applyFill="1" applyBorder="1" applyAlignment="1" applyProtection="1">
      <alignment vertical="center"/>
      <protection locked="0"/>
    </xf>
    <xf numFmtId="177" fontId="8" fillId="36" borderId="18" xfId="0" applyNumberFormat="1" applyFont="1" applyFill="1" applyBorder="1" applyAlignment="1" applyProtection="1">
      <alignment vertical="center"/>
      <protection locked="0"/>
    </xf>
    <xf numFmtId="177" fontId="8" fillId="36" borderId="35" xfId="0" applyNumberFormat="1" applyFont="1" applyFill="1" applyBorder="1" applyAlignment="1" applyProtection="1">
      <alignment vertical="center"/>
      <protection locked="0"/>
    </xf>
    <xf numFmtId="177" fontId="4" fillId="36" borderId="13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17" xfId="0" applyNumberFormat="1" applyFont="1" applyFill="1" applyBorder="1" applyAlignment="1" applyProtection="1">
      <alignment horizontal="right" vertical="center"/>
      <protection locked="0"/>
    </xf>
    <xf numFmtId="188" fontId="8" fillId="36" borderId="18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18" xfId="0" applyNumberFormat="1" applyFont="1" applyFill="1" applyBorder="1" applyAlignment="1" applyProtection="1">
      <alignment horizontal="right" vertical="center"/>
      <protection locked="0"/>
    </xf>
    <xf numFmtId="177" fontId="8" fillId="36" borderId="18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48" xfId="0" applyNumberFormat="1" applyFont="1" applyFill="1" applyBorder="1" applyAlignment="1" applyProtection="1">
      <alignment horizontal="right" vertical="center"/>
      <protection locked="0"/>
    </xf>
    <xf numFmtId="178" fontId="8" fillId="36" borderId="51" xfId="0" applyNumberFormat="1" applyFont="1" applyFill="1" applyBorder="1" applyAlignment="1">
      <alignment horizontal="right" vertical="center"/>
    </xf>
    <xf numFmtId="177" fontId="4" fillId="36" borderId="14" xfId="0" applyNumberFormat="1" applyFont="1" applyFill="1" applyBorder="1" applyAlignment="1" applyProtection="1" quotePrefix="1">
      <alignment horizontal="right" vertical="center"/>
      <protection locked="0"/>
    </xf>
    <xf numFmtId="178" fontId="8" fillId="36" borderId="35" xfId="0" applyNumberFormat="1" applyFont="1" applyFill="1" applyBorder="1" applyAlignment="1">
      <alignment horizontal="right" vertical="center"/>
    </xf>
    <xf numFmtId="177" fontId="4" fillId="36" borderId="6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16" xfId="0" applyNumberFormat="1" applyFont="1" applyFill="1" applyBorder="1" applyAlignment="1" applyProtection="1">
      <alignment vertical="center"/>
      <protection locked="0"/>
    </xf>
    <xf numFmtId="177" fontId="4" fillId="36" borderId="12" xfId="0" applyNumberFormat="1" applyFont="1" applyFill="1" applyBorder="1" applyAlignment="1" applyProtection="1">
      <alignment vertical="center"/>
      <protection locked="0"/>
    </xf>
    <xf numFmtId="183" fontId="4" fillId="36" borderId="14" xfId="0" applyNumberFormat="1" applyFont="1" applyFill="1" applyBorder="1" applyAlignment="1">
      <alignment vertical="center"/>
    </xf>
    <xf numFmtId="184" fontId="4" fillId="36" borderId="35" xfId="0" applyNumberFormat="1" applyFont="1" applyFill="1" applyBorder="1" applyAlignment="1">
      <alignment vertical="center"/>
    </xf>
    <xf numFmtId="178" fontId="4" fillId="36" borderId="14" xfId="0" applyNumberFormat="1" applyFont="1" applyFill="1" applyBorder="1" applyAlignment="1" applyProtection="1">
      <alignment vertical="center"/>
      <protection locked="0"/>
    </xf>
    <xf numFmtId="185" fontId="4" fillId="36" borderId="35" xfId="0" applyNumberFormat="1" applyFont="1" applyFill="1" applyBorder="1" applyAlignment="1" applyProtection="1">
      <alignment horizontal="right" vertical="center"/>
      <protection locked="0"/>
    </xf>
    <xf numFmtId="178" fontId="4" fillId="36" borderId="14" xfId="0" applyNumberFormat="1" applyFont="1" applyFill="1" applyBorder="1" applyAlignment="1" applyProtection="1">
      <alignment horizontal="right" vertical="center"/>
      <protection locked="0"/>
    </xf>
    <xf numFmtId="177" fontId="4" fillId="36" borderId="37" xfId="0" applyNumberFormat="1" applyFont="1" applyFill="1" applyBorder="1" applyAlignment="1" applyProtection="1">
      <alignment vertical="center"/>
      <protection locked="0"/>
    </xf>
    <xf numFmtId="188" fontId="8" fillId="34" borderId="45" xfId="0" applyNumberFormat="1" applyFont="1" applyFill="1" applyBorder="1" applyAlignment="1" applyProtection="1" quotePrefix="1">
      <alignment horizontal="right" vertical="center"/>
      <protection locked="0"/>
    </xf>
    <xf numFmtId="185" fontId="4" fillId="34" borderId="36" xfId="0" applyNumberFormat="1" applyFont="1" applyFill="1" applyBorder="1" applyAlignment="1" applyProtection="1">
      <alignment horizontal="right" vertical="center"/>
      <protection locked="0"/>
    </xf>
    <xf numFmtId="176" fontId="7" fillId="35" borderId="33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40" xfId="61" applyNumberFormat="1" applyFont="1" applyFill="1" applyBorder="1" applyAlignment="1" applyProtection="1">
      <alignment horizontal="center" vertical="center"/>
      <protection locked="0"/>
    </xf>
    <xf numFmtId="176" fontId="7" fillId="35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9" xfId="61" applyNumberFormat="1" applyFont="1" applyFill="1" applyBorder="1" applyAlignment="1" applyProtection="1">
      <alignment horizontal="center" vertical="center"/>
      <protection locked="0"/>
    </xf>
    <xf numFmtId="0" fontId="7" fillId="35" borderId="68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176" fontId="7" fillId="35" borderId="70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71" xfId="61" applyNumberFormat="1" applyFont="1" applyFill="1" applyBorder="1" applyAlignment="1" applyProtection="1">
      <alignment horizontal="center" vertical="center"/>
      <protection locked="0"/>
    </xf>
    <xf numFmtId="0" fontId="9" fillId="0" borderId="72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4" fillId="0" borderId="7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5" fillId="0" borderId="75" xfId="61" applyFont="1" applyFill="1" applyBorder="1" applyAlignment="1">
      <alignment horizontal="center" vertical="center"/>
      <protection/>
    </xf>
    <xf numFmtId="0" fontId="0" fillId="0" borderId="62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176" fontId="7" fillId="35" borderId="3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76" xfId="61" applyFont="1" applyFill="1" applyBorder="1" applyAlignment="1">
      <alignment horizontal="center" vertical="center"/>
      <protection/>
    </xf>
    <xf numFmtId="0" fontId="5" fillId="0" borderId="77" xfId="61" applyFont="1" applyFill="1" applyBorder="1" applyAlignment="1">
      <alignment horizontal="center" vertical="center"/>
      <protection/>
    </xf>
    <xf numFmtId="0" fontId="5" fillId="0" borderId="78" xfId="61" applyFont="1" applyFill="1" applyBorder="1" applyAlignment="1">
      <alignment horizontal="center" vertical="center"/>
      <protection/>
    </xf>
    <xf numFmtId="176" fontId="9" fillId="0" borderId="72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79" xfId="61" applyFont="1" applyFill="1" applyBorder="1" applyAlignment="1">
      <alignment horizontal="center" vertical="center"/>
      <protection/>
    </xf>
    <xf numFmtId="0" fontId="4" fillId="0" borderId="80" xfId="61" applyFont="1" applyFill="1" applyBorder="1" applyAlignment="1">
      <alignment horizontal="center"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6" fillId="35" borderId="74" xfId="61" applyFont="1" applyFill="1" applyBorder="1" applyAlignment="1" applyProtection="1">
      <alignment vertical="top"/>
      <protection locked="0"/>
    </xf>
    <xf numFmtId="0" fontId="6" fillId="35" borderId="25" xfId="61" applyFont="1" applyFill="1" applyBorder="1" applyAlignment="1" applyProtection="1">
      <alignment vertical="top"/>
      <protection locked="0"/>
    </xf>
    <xf numFmtId="0" fontId="6" fillId="35" borderId="77" xfId="61" applyFont="1" applyFill="1" applyBorder="1" applyAlignment="1" applyProtection="1">
      <alignment vertical="top"/>
      <protection locked="0"/>
    </xf>
    <xf numFmtId="0" fontId="6" fillId="35" borderId="27" xfId="61" applyFont="1" applyFill="1" applyBorder="1" applyAlignment="1" applyProtection="1">
      <alignment vertical="top"/>
      <protection locked="0"/>
    </xf>
    <xf numFmtId="0" fontId="6" fillId="35" borderId="78" xfId="61" applyFont="1" applyFill="1" applyBorder="1" applyAlignment="1" applyProtection="1">
      <alignment vertical="top"/>
      <protection locked="0"/>
    </xf>
    <xf numFmtId="0" fontId="6" fillId="35" borderId="39" xfId="61" applyFont="1" applyFill="1" applyBorder="1" applyAlignment="1" applyProtection="1">
      <alignment vertical="top"/>
      <protection locked="0"/>
    </xf>
    <xf numFmtId="176" fontId="7" fillId="35" borderId="62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65" xfId="61" applyNumberFormat="1" applyFont="1" applyFill="1" applyBorder="1" applyAlignment="1" applyProtection="1">
      <alignment horizontal="center" vertical="center"/>
      <protection locked="0"/>
    </xf>
    <xf numFmtId="0" fontId="7" fillId="35" borderId="68" xfId="61" applyFont="1" applyFill="1" applyBorder="1" applyAlignment="1" applyProtection="1">
      <alignment horizontal="center" vertical="center"/>
      <protection locked="0"/>
    </xf>
    <xf numFmtId="0" fontId="7" fillId="35" borderId="69" xfId="6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176" fontId="9" fillId="0" borderId="73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0" fontId="4" fillId="0" borderId="82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176" fontId="7" fillId="35" borderId="67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7" xfId="61" applyNumberFormat="1" applyFont="1" applyFill="1" applyBorder="1" applyAlignment="1" applyProtection="1">
      <alignment horizontal="center" vertical="center"/>
      <protection locked="0"/>
    </xf>
    <xf numFmtId="0" fontId="4" fillId="0" borderId="68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342900</xdr:colOff>
      <xdr:row>37</xdr:row>
      <xdr:rowOff>47625</xdr:rowOff>
    </xdr:from>
    <xdr:ext cx="4905375" cy="400050"/>
    <xdr:sp>
      <xdr:nvSpPr>
        <xdr:cNvPr id="1" name="Text Box 1"/>
        <xdr:cNvSpPr txBox="1">
          <a:spLocks noChangeArrowheads="1"/>
        </xdr:cNvSpPr>
      </xdr:nvSpPr>
      <xdr:spPr>
        <a:xfrm>
          <a:off x="7610475" y="7048500"/>
          <a:ext cx="4905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※2014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月期より施設数の集計方法を変更しております。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S26" sqref="S26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4" width="11.625" style="0" customWidth="1"/>
  </cols>
  <sheetData>
    <row r="1" spans="1:14" ht="13.5">
      <c r="A1" s="210" t="s">
        <v>1</v>
      </c>
      <c r="B1" s="211"/>
      <c r="C1" s="144" t="s">
        <v>2</v>
      </c>
      <c r="D1" s="145" t="s">
        <v>3</v>
      </c>
      <c r="E1" s="145" t="s">
        <v>33</v>
      </c>
      <c r="F1" s="218" t="s">
        <v>36</v>
      </c>
      <c r="G1" s="220"/>
      <c r="H1" s="186" t="s">
        <v>40</v>
      </c>
      <c r="I1" s="187"/>
      <c r="J1" s="187"/>
      <c r="K1" s="188"/>
      <c r="L1" s="218" t="s">
        <v>45</v>
      </c>
      <c r="M1" s="219"/>
      <c r="N1" s="220"/>
    </row>
    <row r="2" spans="1:14" ht="13.5" customHeight="1">
      <c r="A2" s="212"/>
      <c r="B2" s="213"/>
      <c r="C2" s="184" t="s">
        <v>4</v>
      </c>
      <c r="D2" s="184" t="s">
        <v>4</v>
      </c>
      <c r="E2" s="184" t="s">
        <v>4</v>
      </c>
      <c r="F2" s="182" t="s">
        <v>5</v>
      </c>
      <c r="G2" s="184" t="s">
        <v>4</v>
      </c>
      <c r="H2" s="189" t="s">
        <v>6</v>
      </c>
      <c r="I2" s="182" t="s">
        <v>5</v>
      </c>
      <c r="J2" s="182" t="s">
        <v>7</v>
      </c>
      <c r="K2" s="184" t="s">
        <v>4</v>
      </c>
      <c r="L2" s="216" t="s">
        <v>6</v>
      </c>
      <c r="M2" s="182" t="s">
        <v>5</v>
      </c>
      <c r="N2" s="225" t="s">
        <v>7</v>
      </c>
    </row>
    <row r="3" spans="1:14" ht="14.25" customHeight="1" thickBot="1">
      <c r="A3" s="214"/>
      <c r="B3" s="215"/>
      <c r="C3" s="200"/>
      <c r="D3" s="185"/>
      <c r="E3" s="185"/>
      <c r="F3" s="183"/>
      <c r="G3" s="185"/>
      <c r="H3" s="190"/>
      <c r="I3" s="183"/>
      <c r="J3" s="183"/>
      <c r="K3" s="185"/>
      <c r="L3" s="217"/>
      <c r="M3" s="183"/>
      <c r="N3" s="226"/>
    </row>
    <row r="4" spans="1:14" ht="15" customHeight="1">
      <c r="A4" s="195" t="s">
        <v>8</v>
      </c>
      <c r="B4" s="196"/>
      <c r="C4" s="1">
        <v>4291</v>
      </c>
      <c r="D4" s="17">
        <v>3846</v>
      </c>
      <c r="E4" s="17">
        <v>3967</v>
      </c>
      <c r="F4" s="26">
        <v>1526</v>
      </c>
      <c r="G4" s="87">
        <v>3955</v>
      </c>
      <c r="H4" s="105">
        <v>699</v>
      </c>
      <c r="I4" s="123">
        <v>1365</v>
      </c>
      <c r="J4" s="123">
        <v>2070</v>
      </c>
      <c r="K4" s="17">
        <v>3214</v>
      </c>
      <c r="L4" s="105">
        <v>907</v>
      </c>
      <c r="M4" s="123">
        <v>1622</v>
      </c>
      <c r="N4" s="158">
        <v>3039</v>
      </c>
    </row>
    <row r="5" spans="1:14" ht="15" customHeight="1">
      <c r="A5" s="197" t="s">
        <v>9</v>
      </c>
      <c r="B5" s="8" t="s">
        <v>10</v>
      </c>
      <c r="C5" s="55">
        <v>1616</v>
      </c>
      <c r="D5" s="56">
        <v>1603</v>
      </c>
      <c r="E5" s="56">
        <v>2120</v>
      </c>
      <c r="F5" s="57">
        <v>748</v>
      </c>
      <c r="G5" s="88">
        <v>2121</v>
      </c>
      <c r="H5" s="106">
        <v>337</v>
      </c>
      <c r="I5" s="124">
        <v>543</v>
      </c>
      <c r="J5" s="124">
        <v>740</v>
      </c>
      <c r="K5" s="56">
        <v>1422</v>
      </c>
      <c r="L5" s="106">
        <v>518</v>
      </c>
      <c r="M5" s="124">
        <v>712</v>
      </c>
      <c r="N5" s="159">
        <v>1602</v>
      </c>
    </row>
    <row r="6" spans="1:14" ht="15" customHeight="1">
      <c r="A6" s="198"/>
      <c r="B6" s="15" t="s">
        <v>11</v>
      </c>
      <c r="C6" s="58">
        <v>619</v>
      </c>
      <c r="D6" s="59">
        <v>451</v>
      </c>
      <c r="E6" s="59">
        <v>472</v>
      </c>
      <c r="F6" s="60">
        <v>193</v>
      </c>
      <c r="G6" s="89">
        <v>499</v>
      </c>
      <c r="H6" s="107">
        <v>83</v>
      </c>
      <c r="I6" s="125">
        <v>187</v>
      </c>
      <c r="J6" s="125">
        <v>306</v>
      </c>
      <c r="K6" s="59">
        <v>391</v>
      </c>
      <c r="L6" s="107">
        <v>68</v>
      </c>
      <c r="M6" s="125">
        <v>180</v>
      </c>
      <c r="N6" s="160">
        <v>280</v>
      </c>
    </row>
    <row r="7" spans="1:14" ht="15" customHeight="1">
      <c r="A7" s="198"/>
      <c r="B7" s="15" t="s">
        <v>12</v>
      </c>
      <c r="C7" s="58">
        <v>713</v>
      </c>
      <c r="D7" s="59">
        <v>547</v>
      </c>
      <c r="E7" s="59">
        <v>456</v>
      </c>
      <c r="F7" s="60">
        <v>232</v>
      </c>
      <c r="G7" s="89">
        <v>446</v>
      </c>
      <c r="H7" s="107">
        <v>100</v>
      </c>
      <c r="I7" s="125">
        <v>217</v>
      </c>
      <c r="J7" s="125">
        <v>320</v>
      </c>
      <c r="K7" s="59">
        <v>427</v>
      </c>
      <c r="L7" s="107">
        <v>100</v>
      </c>
      <c r="M7" s="125">
        <v>219</v>
      </c>
      <c r="N7" s="160">
        <v>324</v>
      </c>
    </row>
    <row r="8" spans="1:14" ht="15" customHeight="1">
      <c r="A8" s="198"/>
      <c r="B8" s="15" t="s">
        <v>13</v>
      </c>
      <c r="C8" s="58">
        <v>1313</v>
      </c>
      <c r="D8" s="59">
        <v>1215</v>
      </c>
      <c r="E8" s="59">
        <v>888</v>
      </c>
      <c r="F8" s="60">
        <v>334</v>
      </c>
      <c r="G8" s="89">
        <v>856</v>
      </c>
      <c r="H8" s="107">
        <v>149</v>
      </c>
      <c r="I8" s="125">
        <v>353</v>
      </c>
      <c r="J8" s="125">
        <v>603</v>
      </c>
      <c r="K8" s="59">
        <v>838</v>
      </c>
      <c r="L8" s="107">
        <v>188</v>
      </c>
      <c r="M8" s="125">
        <v>438</v>
      </c>
      <c r="N8" s="160">
        <v>723</v>
      </c>
    </row>
    <row r="9" spans="1:14" ht="15" customHeight="1" thickBot="1">
      <c r="A9" s="199"/>
      <c r="B9" s="16" t="s">
        <v>14</v>
      </c>
      <c r="C9" s="61">
        <v>29</v>
      </c>
      <c r="D9" s="62">
        <v>28</v>
      </c>
      <c r="E9" s="62">
        <v>28</v>
      </c>
      <c r="F9" s="63">
        <v>16</v>
      </c>
      <c r="G9" s="90">
        <v>30</v>
      </c>
      <c r="H9" s="108">
        <v>28</v>
      </c>
      <c r="I9" s="126">
        <v>63</v>
      </c>
      <c r="J9" s="126">
        <v>98</v>
      </c>
      <c r="K9" s="62">
        <v>134</v>
      </c>
      <c r="L9" s="108">
        <v>32</v>
      </c>
      <c r="M9" s="126">
        <v>71</v>
      </c>
      <c r="N9" s="161">
        <v>109</v>
      </c>
    </row>
    <row r="10" spans="1:14" ht="15" customHeight="1">
      <c r="A10" s="195" t="s">
        <v>15</v>
      </c>
      <c r="B10" s="196"/>
      <c r="C10" s="4">
        <v>83</v>
      </c>
      <c r="D10" s="18">
        <v>367</v>
      </c>
      <c r="E10" s="18">
        <v>687</v>
      </c>
      <c r="F10" s="27">
        <v>151</v>
      </c>
      <c r="G10" s="91">
        <v>583</v>
      </c>
      <c r="H10" s="109">
        <v>54</v>
      </c>
      <c r="I10" s="127">
        <v>78</v>
      </c>
      <c r="J10" s="127">
        <v>70</v>
      </c>
      <c r="K10" s="146">
        <v>190</v>
      </c>
      <c r="L10" s="109">
        <v>161</v>
      </c>
      <c r="M10" s="127">
        <v>123</v>
      </c>
      <c r="N10" s="162">
        <v>465</v>
      </c>
    </row>
    <row r="11" spans="1:14" ht="15" customHeight="1">
      <c r="A11" s="201" t="s">
        <v>9</v>
      </c>
      <c r="B11" s="8" t="s">
        <v>10</v>
      </c>
      <c r="C11" s="64">
        <v>145</v>
      </c>
      <c r="D11" s="65">
        <v>295</v>
      </c>
      <c r="E11" s="65">
        <v>642</v>
      </c>
      <c r="F11" s="66">
        <v>206</v>
      </c>
      <c r="G11" s="92">
        <v>710</v>
      </c>
      <c r="H11" s="110">
        <v>78</v>
      </c>
      <c r="I11" s="128">
        <v>104</v>
      </c>
      <c r="J11" s="128">
        <v>77</v>
      </c>
      <c r="K11" s="147">
        <v>235</v>
      </c>
      <c r="L11" s="110">
        <v>187</v>
      </c>
      <c r="M11" s="128">
        <v>151</v>
      </c>
      <c r="N11" s="163">
        <v>500</v>
      </c>
    </row>
    <row r="12" spans="1:14" ht="15" customHeight="1">
      <c r="A12" s="202"/>
      <c r="B12" s="9" t="s">
        <v>11</v>
      </c>
      <c r="C12" s="58">
        <v>68</v>
      </c>
      <c r="D12" s="67">
        <v>70</v>
      </c>
      <c r="E12" s="67">
        <v>73</v>
      </c>
      <c r="F12" s="68">
        <v>15</v>
      </c>
      <c r="G12" s="93">
        <v>74</v>
      </c>
      <c r="H12" s="111">
        <v>2</v>
      </c>
      <c r="I12" s="129">
        <v>8</v>
      </c>
      <c r="J12" s="129">
        <v>26</v>
      </c>
      <c r="K12" s="69">
        <v>19</v>
      </c>
      <c r="L12" s="111">
        <v>-4</v>
      </c>
      <c r="M12" s="180">
        <v>0</v>
      </c>
      <c r="N12" s="166">
        <v>-2</v>
      </c>
    </row>
    <row r="13" spans="1:14" ht="15" customHeight="1">
      <c r="A13" s="202"/>
      <c r="B13" s="9" t="s">
        <v>12</v>
      </c>
      <c r="C13" s="58">
        <v>-75</v>
      </c>
      <c r="D13" s="69">
        <v>-13</v>
      </c>
      <c r="E13" s="69">
        <v>3</v>
      </c>
      <c r="F13" s="70">
        <v>16</v>
      </c>
      <c r="G13" s="94">
        <v>3</v>
      </c>
      <c r="H13" s="112">
        <v>4</v>
      </c>
      <c r="I13" s="130">
        <v>8</v>
      </c>
      <c r="J13" s="130">
        <v>9</v>
      </c>
      <c r="K13" s="67">
        <v>11</v>
      </c>
      <c r="L13" s="112">
        <v>0</v>
      </c>
      <c r="M13" s="130">
        <v>2</v>
      </c>
      <c r="N13" s="164">
        <v>0</v>
      </c>
    </row>
    <row r="14" spans="1:14" ht="15" customHeight="1">
      <c r="A14" s="202"/>
      <c r="B14" s="9" t="s">
        <v>16</v>
      </c>
      <c r="C14" s="58">
        <v>-9</v>
      </c>
      <c r="D14" s="67">
        <v>63</v>
      </c>
      <c r="E14" s="67">
        <v>19</v>
      </c>
      <c r="F14" s="68">
        <v>-60</v>
      </c>
      <c r="G14" s="93">
        <v>-151</v>
      </c>
      <c r="H14" s="111">
        <v>-15</v>
      </c>
      <c r="I14" s="129">
        <v>-7</v>
      </c>
      <c r="J14" s="129">
        <v>5</v>
      </c>
      <c r="K14" s="69">
        <v>-7</v>
      </c>
      <c r="L14" s="111">
        <v>0</v>
      </c>
      <c r="M14" s="129">
        <v>11</v>
      </c>
      <c r="N14" s="166">
        <v>27</v>
      </c>
    </row>
    <row r="15" spans="1:14" ht="15" customHeight="1">
      <c r="A15" s="202"/>
      <c r="B15" s="9" t="s">
        <v>14</v>
      </c>
      <c r="C15" s="58">
        <v>3</v>
      </c>
      <c r="D15" s="59">
        <v>3</v>
      </c>
      <c r="E15" s="59">
        <v>0</v>
      </c>
      <c r="F15" s="60">
        <v>2</v>
      </c>
      <c r="G15" s="89">
        <v>2</v>
      </c>
      <c r="H15" s="112">
        <v>-1</v>
      </c>
      <c r="I15" s="130">
        <v>-1</v>
      </c>
      <c r="J15" s="130">
        <v>-2</v>
      </c>
      <c r="K15" s="67">
        <v>-4</v>
      </c>
      <c r="L15" s="112">
        <v>-4</v>
      </c>
      <c r="M15" s="130">
        <v>-4</v>
      </c>
      <c r="N15" s="165">
        <v>-7</v>
      </c>
    </row>
    <row r="16" spans="1:14" ht="15" customHeight="1">
      <c r="A16" s="202"/>
      <c r="B16" s="9" t="s">
        <v>17</v>
      </c>
      <c r="C16" s="71">
        <v>-49</v>
      </c>
      <c r="D16" s="72">
        <v>-52</v>
      </c>
      <c r="E16" s="72">
        <v>-51</v>
      </c>
      <c r="F16" s="73">
        <v>-29</v>
      </c>
      <c r="G16" s="95">
        <v>-54</v>
      </c>
      <c r="H16" s="113">
        <v>-13</v>
      </c>
      <c r="I16" s="131">
        <v>-32</v>
      </c>
      <c r="J16" s="131">
        <v>-45</v>
      </c>
      <c r="K16" s="148">
        <v>-63</v>
      </c>
      <c r="L16" s="113">
        <v>-16</v>
      </c>
      <c r="M16" s="131">
        <v>-36</v>
      </c>
      <c r="N16" s="167">
        <v>-51</v>
      </c>
    </row>
    <row r="17" spans="1:14" ht="15" customHeight="1" thickBot="1">
      <c r="A17" s="203"/>
      <c r="B17" s="14" t="s">
        <v>18</v>
      </c>
      <c r="C17" s="74">
        <v>0.019342810533675134</v>
      </c>
      <c r="D17" s="75">
        <v>0.095</v>
      </c>
      <c r="E17" s="75">
        <v>0.173</v>
      </c>
      <c r="F17" s="76">
        <v>0.099</v>
      </c>
      <c r="G17" s="96">
        <v>0.147</v>
      </c>
      <c r="H17" s="114">
        <f>H10/H4</f>
        <v>0.07725321888412018</v>
      </c>
      <c r="I17" s="132">
        <f>I10/I4</f>
        <v>0.05714285714285714</v>
      </c>
      <c r="J17" s="132">
        <v>0.033816425120772944</v>
      </c>
      <c r="K17" s="149">
        <v>0.05911636589919104</v>
      </c>
      <c r="L17" s="114">
        <v>0.17750826901874311</v>
      </c>
      <c r="M17" s="132">
        <v>0.07583230579531443</v>
      </c>
      <c r="N17" s="168">
        <v>0.15301085883514315</v>
      </c>
    </row>
    <row r="18" spans="1:14" ht="15" customHeight="1">
      <c r="A18" s="195" t="s">
        <v>19</v>
      </c>
      <c r="B18" s="196"/>
      <c r="C18" s="5">
        <v>66</v>
      </c>
      <c r="D18" s="19">
        <v>359</v>
      </c>
      <c r="E18" s="19">
        <v>681</v>
      </c>
      <c r="F18" s="28">
        <v>147</v>
      </c>
      <c r="G18" s="97">
        <v>581</v>
      </c>
      <c r="H18" s="115">
        <v>46</v>
      </c>
      <c r="I18" s="133">
        <v>72</v>
      </c>
      <c r="J18" s="133">
        <v>84</v>
      </c>
      <c r="K18" s="150">
        <v>209</v>
      </c>
      <c r="L18" s="115">
        <v>170</v>
      </c>
      <c r="M18" s="133">
        <v>142</v>
      </c>
      <c r="N18" s="169">
        <v>491</v>
      </c>
    </row>
    <row r="19" spans="1:14" ht="15" customHeight="1" thickBot="1">
      <c r="A19" s="10"/>
      <c r="B19" s="6" t="s">
        <v>20</v>
      </c>
      <c r="C19" s="77">
        <v>0.015381030062922395</v>
      </c>
      <c r="D19" s="78">
        <v>0.093</v>
      </c>
      <c r="E19" s="78">
        <v>0.172</v>
      </c>
      <c r="F19" s="79">
        <v>0.096</v>
      </c>
      <c r="G19" s="98">
        <v>0.147</v>
      </c>
      <c r="H19" s="116">
        <f>H18/H4</f>
        <v>0.06580829756795423</v>
      </c>
      <c r="I19" s="134">
        <f>I18/I4</f>
        <v>0.05274725274725275</v>
      </c>
      <c r="J19" s="134">
        <v>0.04057971014492753</v>
      </c>
      <c r="K19" s="151">
        <v>0.06502800248911014</v>
      </c>
      <c r="L19" s="116">
        <v>0.1874310915104741</v>
      </c>
      <c r="M19" s="134">
        <v>0.08754623921085081</v>
      </c>
      <c r="N19" s="170">
        <v>0.16156630470549524</v>
      </c>
    </row>
    <row r="20" spans="1:14" ht="15" customHeight="1">
      <c r="A20" s="195" t="s">
        <v>21</v>
      </c>
      <c r="B20" s="196"/>
      <c r="C20" s="2">
        <v>-228</v>
      </c>
      <c r="D20" s="20">
        <v>202</v>
      </c>
      <c r="E20" s="20">
        <v>415</v>
      </c>
      <c r="F20" s="29">
        <v>39</v>
      </c>
      <c r="G20" s="99">
        <v>218</v>
      </c>
      <c r="H20" s="117">
        <v>25</v>
      </c>
      <c r="I20" s="135">
        <v>38</v>
      </c>
      <c r="J20" s="135">
        <v>30</v>
      </c>
      <c r="K20" s="152">
        <v>334</v>
      </c>
      <c r="L20" s="117">
        <v>129</v>
      </c>
      <c r="M20" s="135">
        <v>113</v>
      </c>
      <c r="N20" s="171">
        <v>443</v>
      </c>
    </row>
    <row r="21" spans="1:14" ht="15" customHeight="1" thickBot="1">
      <c r="A21" s="10"/>
      <c r="B21" s="6" t="s">
        <v>22</v>
      </c>
      <c r="C21" s="77" t="s">
        <v>0</v>
      </c>
      <c r="D21" s="78">
        <v>0.053</v>
      </c>
      <c r="E21" s="78">
        <v>0.105</v>
      </c>
      <c r="F21" s="80">
        <v>0.026</v>
      </c>
      <c r="G21" s="100">
        <v>0.055</v>
      </c>
      <c r="H21" s="116">
        <f>H20/H4</f>
        <v>0.0357653791130186</v>
      </c>
      <c r="I21" s="134">
        <f>I20/I4</f>
        <v>0.02783882783882784</v>
      </c>
      <c r="J21" s="134">
        <v>0.014492753623188406</v>
      </c>
      <c r="K21" s="151">
        <v>0.10392034847542003</v>
      </c>
      <c r="L21" s="116">
        <v>0.1422271223814774</v>
      </c>
      <c r="M21" s="134">
        <v>0.06966707768187423</v>
      </c>
      <c r="N21" s="170">
        <v>0.1457716354063837</v>
      </c>
    </row>
    <row r="22" spans="1:14" ht="15" customHeight="1">
      <c r="A22" s="227" t="s">
        <v>32</v>
      </c>
      <c r="B22" s="228"/>
      <c r="C22" s="4">
        <v>596</v>
      </c>
      <c r="D22" s="18">
        <v>415</v>
      </c>
      <c r="E22" s="18">
        <v>411</v>
      </c>
      <c r="F22" s="27">
        <v>197</v>
      </c>
      <c r="G22" s="91">
        <v>533</v>
      </c>
      <c r="H22" s="109">
        <v>92</v>
      </c>
      <c r="I22" s="127">
        <v>191</v>
      </c>
      <c r="J22" s="127">
        <v>327</v>
      </c>
      <c r="K22" s="146">
        <v>452</v>
      </c>
      <c r="L22" s="109">
        <v>98</v>
      </c>
      <c r="M22" s="127">
        <v>230</v>
      </c>
      <c r="N22" s="162">
        <v>381</v>
      </c>
    </row>
    <row r="23" spans="1:14" ht="15" customHeight="1">
      <c r="A23" s="223" t="s">
        <v>23</v>
      </c>
      <c r="B23" s="224"/>
      <c r="C23" s="7">
        <v>266</v>
      </c>
      <c r="D23" s="21">
        <v>161</v>
      </c>
      <c r="E23" s="21">
        <v>196</v>
      </c>
      <c r="F23" s="30">
        <v>94</v>
      </c>
      <c r="G23" s="101">
        <v>361</v>
      </c>
      <c r="H23" s="118">
        <v>111</v>
      </c>
      <c r="I23" s="136">
        <v>216</v>
      </c>
      <c r="J23" s="136">
        <v>273</v>
      </c>
      <c r="K23" s="21">
        <v>328</v>
      </c>
      <c r="L23" s="118">
        <v>162</v>
      </c>
      <c r="M23" s="136">
        <v>226</v>
      </c>
      <c r="N23" s="172">
        <v>293</v>
      </c>
    </row>
    <row r="24" spans="1:14" ht="15" customHeight="1">
      <c r="A24" s="206" t="s">
        <v>24</v>
      </c>
      <c r="B24" s="207"/>
      <c r="C24" s="7">
        <v>266</v>
      </c>
      <c r="D24" s="21">
        <v>171</v>
      </c>
      <c r="E24" s="21">
        <v>159</v>
      </c>
      <c r="F24" s="30">
        <v>64</v>
      </c>
      <c r="G24" s="101">
        <v>161</v>
      </c>
      <c r="H24" s="118">
        <v>32</v>
      </c>
      <c r="I24" s="136">
        <v>74</v>
      </c>
      <c r="J24" s="136">
        <v>123</v>
      </c>
      <c r="K24" s="21">
        <v>181</v>
      </c>
      <c r="L24" s="118">
        <v>43</v>
      </c>
      <c r="M24" s="136">
        <v>92</v>
      </c>
      <c r="N24" s="172">
        <v>144</v>
      </c>
    </row>
    <row r="25" spans="1:14" ht="15" customHeight="1" thickBot="1">
      <c r="A25" s="208" t="s">
        <v>25</v>
      </c>
      <c r="B25" s="209"/>
      <c r="C25" s="3">
        <v>207</v>
      </c>
      <c r="D25" s="22">
        <v>207</v>
      </c>
      <c r="E25" s="22">
        <v>151</v>
      </c>
      <c r="F25" s="53">
        <v>76</v>
      </c>
      <c r="G25" s="102">
        <v>172</v>
      </c>
      <c r="H25" s="119">
        <v>22</v>
      </c>
      <c r="I25" s="137">
        <v>56</v>
      </c>
      <c r="J25" s="137">
        <v>92</v>
      </c>
      <c r="K25" s="22">
        <v>131</v>
      </c>
      <c r="L25" s="119">
        <v>28</v>
      </c>
      <c r="M25" s="137">
        <v>70</v>
      </c>
      <c r="N25" s="173">
        <v>107</v>
      </c>
    </row>
    <row r="26" spans="1:11" ht="15" customHeight="1" thickBot="1">
      <c r="A26" s="25"/>
      <c r="B26" s="11"/>
      <c r="C26" s="23"/>
      <c r="D26" s="31"/>
      <c r="E26" s="31"/>
      <c r="F26" s="54"/>
      <c r="G26" s="52"/>
      <c r="K26" s="153"/>
    </row>
    <row r="27" spans="1:14" ht="15" customHeight="1">
      <c r="A27" s="193" t="s">
        <v>26</v>
      </c>
      <c r="B27" s="194"/>
      <c r="C27" s="32">
        <v>19</v>
      </c>
      <c r="D27" s="33">
        <v>12</v>
      </c>
      <c r="E27" s="33">
        <v>10</v>
      </c>
      <c r="F27" s="34">
        <v>4</v>
      </c>
      <c r="G27" s="85">
        <v>11</v>
      </c>
      <c r="H27" s="103">
        <v>2</v>
      </c>
      <c r="I27" s="138">
        <v>3</v>
      </c>
      <c r="J27" s="138">
        <v>5</v>
      </c>
      <c r="K27" s="33">
        <v>8</v>
      </c>
      <c r="L27" s="103">
        <v>1</v>
      </c>
      <c r="M27" s="138">
        <v>3</v>
      </c>
      <c r="N27" s="174">
        <v>8</v>
      </c>
    </row>
    <row r="28" spans="1:14" ht="15" customHeight="1" thickBot="1">
      <c r="A28" s="191" t="s">
        <v>27</v>
      </c>
      <c r="B28" s="192"/>
      <c r="C28" s="35">
        <v>123286</v>
      </c>
      <c r="D28" s="36">
        <v>162932</v>
      </c>
      <c r="E28" s="36">
        <v>302270</v>
      </c>
      <c r="F28" s="37">
        <v>52769</v>
      </c>
      <c r="G28" s="86">
        <v>300866</v>
      </c>
      <c r="H28" s="104">
        <v>80906</v>
      </c>
      <c r="I28" s="139">
        <v>108604</v>
      </c>
      <c r="J28" s="139">
        <v>130590</v>
      </c>
      <c r="K28" s="36">
        <v>202221</v>
      </c>
      <c r="L28" s="104">
        <v>108247</v>
      </c>
      <c r="M28" s="139">
        <v>143171</v>
      </c>
      <c r="N28" s="175">
        <v>286396</v>
      </c>
    </row>
    <row r="29" spans="1:11" ht="15" customHeight="1" thickBot="1">
      <c r="A29" s="12"/>
      <c r="B29" s="24"/>
      <c r="C29" s="23"/>
      <c r="D29" s="38"/>
      <c r="E29" s="38"/>
      <c r="F29" s="38"/>
      <c r="G29" s="38"/>
      <c r="K29" s="153"/>
    </row>
    <row r="30" spans="1:14" ht="15" customHeight="1">
      <c r="A30" s="193" t="s">
        <v>28</v>
      </c>
      <c r="B30" s="194"/>
      <c r="C30" s="32">
        <v>12</v>
      </c>
      <c r="D30" s="33">
        <v>13</v>
      </c>
      <c r="E30" s="33">
        <v>12</v>
      </c>
      <c r="F30" s="34">
        <v>7</v>
      </c>
      <c r="G30" s="85">
        <v>14</v>
      </c>
      <c r="H30" s="103">
        <v>5</v>
      </c>
      <c r="I30" s="138">
        <v>9</v>
      </c>
      <c r="J30" s="138">
        <v>12</v>
      </c>
      <c r="K30" s="33">
        <v>14</v>
      </c>
      <c r="L30" s="103">
        <v>2</v>
      </c>
      <c r="M30" s="138">
        <v>4</v>
      </c>
      <c r="N30" s="174">
        <v>8</v>
      </c>
    </row>
    <row r="31" spans="1:14" ht="15" customHeight="1" thickBot="1">
      <c r="A31" s="191" t="s">
        <v>27</v>
      </c>
      <c r="B31" s="192"/>
      <c r="C31" s="35">
        <v>391831</v>
      </c>
      <c r="D31" s="36">
        <v>360171</v>
      </c>
      <c r="E31" s="36">
        <v>343188</v>
      </c>
      <c r="F31" s="37">
        <v>181589</v>
      </c>
      <c r="G31" s="86">
        <v>332288</v>
      </c>
      <c r="H31" s="104">
        <v>23764</v>
      </c>
      <c r="I31" s="139">
        <v>57749</v>
      </c>
      <c r="J31" s="139">
        <v>89188</v>
      </c>
      <c r="K31" s="36">
        <v>216860</v>
      </c>
      <c r="L31" s="104">
        <v>28606</v>
      </c>
      <c r="M31" s="139">
        <v>54955</v>
      </c>
      <c r="N31" s="175">
        <v>156538</v>
      </c>
    </row>
    <row r="32" spans="1:11" ht="15" customHeight="1" thickBot="1">
      <c r="A32" s="12"/>
      <c r="B32" s="24"/>
      <c r="C32" s="23"/>
      <c r="D32" s="38"/>
      <c r="E32" s="38"/>
      <c r="F32" s="38"/>
      <c r="G32" s="38"/>
      <c r="K32" s="153"/>
    </row>
    <row r="33" spans="1:14" ht="15" customHeight="1">
      <c r="A33" s="193" t="s">
        <v>48</v>
      </c>
      <c r="B33" s="194"/>
      <c r="C33" s="39">
        <v>0.924</v>
      </c>
      <c r="D33" s="40">
        <v>0.917</v>
      </c>
      <c r="E33" s="40">
        <v>0.993</v>
      </c>
      <c r="F33" s="41">
        <v>1.012</v>
      </c>
      <c r="G33" s="83">
        <v>1.005</v>
      </c>
      <c r="H33" s="120">
        <v>0.946</v>
      </c>
      <c r="I33" s="140">
        <v>0.938</v>
      </c>
      <c r="J33" s="140">
        <v>0.937</v>
      </c>
      <c r="K33" s="154">
        <v>0.938</v>
      </c>
      <c r="L33" s="120">
        <v>0.925</v>
      </c>
      <c r="M33" s="140">
        <v>0.95</v>
      </c>
      <c r="N33" s="176">
        <v>0.949</v>
      </c>
    </row>
    <row r="34" spans="1:14" ht="15" customHeight="1" thickBot="1">
      <c r="A34" s="191" t="s">
        <v>29</v>
      </c>
      <c r="B34" s="192"/>
      <c r="C34" s="42">
        <v>322</v>
      </c>
      <c r="D34" s="43">
        <v>260</v>
      </c>
      <c r="E34" s="43">
        <v>249</v>
      </c>
      <c r="F34" s="44">
        <v>248</v>
      </c>
      <c r="G34" s="84">
        <v>241</v>
      </c>
      <c r="H34" s="121">
        <v>240</v>
      </c>
      <c r="I34" s="141">
        <v>238</v>
      </c>
      <c r="J34" s="141">
        <v>237</v>
      </c>
      <c r="K34" s="43">
        <v>236</v>
      </c>
      <c r="L34" s="156" t="s">
        <v>46</v>
      </c>
      <c r="M34" s="181" t="s">
        <v>49</v>
      </c>
      <c r="N34" s="177" t="s">
        <v>51</v>
      </c>
    </row>
    <row r="35" spans="1:11" ht="15" customHeight="1" thickBot="1">
      <c r="A35" s="12"/>
      <c r="B35" s="13"/>
      <c r="C35" s="23"/>
      <c r="D35" s="38"/>
      <c r="E35" s="38"/>
      <c r="F35" s="38"/>
      <c r="G35" s="38"/>
      <c r="K35" s="153"/>
    </row>
    <row r="36" spans="1:14" ht="15" customHeight="1">
      <c r="A36" s="221" t="s">
        <v>30</v>
      </c>
      <c r="B36" s="222"/>
      <c r="C36" s="45" t="s">
        <v>34</v>
      </c>
      <c r="D36" s="46" t="s">
        <v>35</v>
      </c>
      <c r="E36" s="46" t="s">
        <v>37</v>
      </c>
      <c r="F36" s="48" t="s">
        <v>38</v>
      </c>
      <c r="G36" s="81" t="s">
        <v>39</v>
      </c>
      <c r="H36" s="47" t="s">
        <v>41</v>
      </c>
      <c r="I36" s="142" t="s">
        <v>42</v>
      </c>
      <c r="J36" s="142" t="s">
        <v>43</v>
      </c>
      <c r="K36" s="155" t="s">
        <v>44</v>
      </c>
      <c r="L36" s="157" t="s">
        <v>47</v>
      </c>
      <c r="M36" s="142" t="s">
        <v>50</v>
      </c>
      <c r="N36" s="178" t="s">
        <v>52</v>
      </c>
    </row>
    <row r="37" spans="1:14" ht="15" customHeight="1" thickBot="1">
      <c r="A37" s="204" t="s">
        <v>31</v>
      </c>
      <c r="B37" s="205"/>
      <c r="C37" s="49">
        <v>2947</v>
      </c>
      <c r="D37" s="50">
        <v>2675</v>
      </c>
      <c r="E37" s="50">
        <v>1871</v>
      </c>
      <c r="F37" s="51">
        <v>484</v>
      </c>
      <c r="G37" s="82">
        <v>1724</v>
      </c>
      <c r="H37" s="122">
        <v>134</v>
      </c>
      <c r="I37" s="143">
        <v>276</v>
      </c>
      <c r="J37" s="143">
        <v>694</v>
      </c>
      <c r="K37" s="50">
        <v>1078</v>
      </c>
      <c r="L37" s="122">
        <v>121</v>
      </c>
      <c r="M37" s="143">
        <v>323</v>
      </c>
      <c r="N37" s="179">
        <v>631</v>
      </c>
    </row>
    <row r="38" ht="13.5">
      <c r="K38" s="153"/>
    </row>
    <row r="39" ht="13.5">
      <c r="K39" s="153"/>
    </row>
    <row r="40" ht="13.5">
      <c r="K40" s="153"/>
    </row>
    <row r="41" ht="13.5">
      <c r="K41" s="153"/>
    </row>
  </sheetData>
  <sheetProtection/>
  <mergeCells count="34">
    <mergeCell ref="A1:B3"/>
    <mergeCell ref="L2:L3"/>
    <mergeCell ref="L1:N1"/>
    <mergeCell ref="A36:B36"/>
    <mergeCell ref="A23:B23"/>
    <mergeCell ref="N2:N3"/>
    <mergeCell ref="F1:G1"/>
    <mergeCell ref="F2:F3"/>
    <mergeCell ref="A20:B20"/>
    <mergeCell ref="A22:B22"/>
    <mergeCell ref="A37:B37"/>
    <mergeCell ref="A24:B24"/>
    <mergeCell ref="A25:B25"/>
    <mergeCell ref="A27:B27"/>
    <mergeCell ref="A30:B30"/>
    <mergeCell ref="A28:B28"/>
    <mergeCell ref="A31:B31"/>
    <mergeCell ref="A33:B33"/>
    <mergeCell ref="A34:B34"/>
    <mergeCell ref="G2:G3"/>
    <mergeCell ref="A4:B4"/>
    <mergeCell ref="A10:B10"/>
    <mergeCell ref="A5:A9"/>
    <mergeCell ref="A18:B18"/>
    <mergeCell ref="C2:C3"/>
    <mergeCell ref="A11:A17"/>
    <mergeCell ref="M2:M3"/>
    <mergeCell ref="K2:K3"/>
    <mergeCell ref="H1:K1"/>
    <mergeCell ref="H2:H3"/>
    <mergeCell ref="E2:E3"/>
    <mergeCell ref="D2:D3"/>
    <mergeCell ref="I2:I3"/>
    <mergeCell ref="J2:J3"/>
  </mergeCells>
  <printOptions/>
  <pageMargins left="0.75" right="0.75" top="1" bottom="1" header="0.512" footer="0.51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吉井 暢章</cp:lastModifiedBy>
  <cp:lastPrinted>2014-02-07T10:26:17Z</cp:lastPrinted>
  <dcterms:created xsi:type="dcterms:W3CDTF">2009-07-31T09:25:51Z</dcterms:created>
  <dcterms:modified xsi:type="dcterms:W3CDTF">2014-02-07T10:37:44Z</dcterms:modified>
  <cp:category/>
  <cp:version/>
  <cp:contentType/>
  <cp:contentStatus/>
</cp:coreProperties>
</file>